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2C8ADBD9-484B-43B2-97F7-5C25D02145BA}" xr6:coauthVersionLast="46" xr6:coauthVersionMax="46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0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H35" i="1" s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<sst xmlns="http://schemas.openxmlformats.org/spreadsheetml/2006/main" count="81" uniqueCount="49">
  <si>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</si>
  <si>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</si>
  <si>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</si>
  <si>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</si>
  <si>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</si>
  <si>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</si>
  <si>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</si>
  <si>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</si>
  <si>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</si>
  <si>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</si>
  <si>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</si>
  <si>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</si>
  <si>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</si>
  <si>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</si>
  <si>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</si>
  <si>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</si>
  <si>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</si>
  <si>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</si>
  <si>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</si>
  <si>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</si>
  <si>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</si>
  <si>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</si>
  <si>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</si>
  <si>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</si>
  <si>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</si>
  <si>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</si>
  <si>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</si>
  <si>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</si>
  <si>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</si>
  <si>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</si>
  <si>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</si>
  <si>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</si>
  <si>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</si>
  <si>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</si>
  <si>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</si>
  <si>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</si>
  <si>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</si>
  <si>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</si>
  <si>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</si>
  <si>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</si>
  <si>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</si>
  <si>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</si>
  <si>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</si>
  <si>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</si>
  <si>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</si>
  <si>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</si>
  <si>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</si>
  <si>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de Puentes Fronterizos de Chihuahua 2243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</si>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</sst>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5" width="14.42578125" style="1" bestFit="1" customWidth="1"/>
    <col min="6" max="6" width="14.7109375" style="1" bestFit="1" customWidth="1"/>
    <col min="7" max="7" width="16.42578125" style="1" customWidth="1"/>
    <col min="8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864161239.46000004</v>
      </c>
      <c r="D10" s="4">
        <f t="shared" ref="D10:H10" si="0">SUM(D11,D21,D30,D41)</f>
        <v>452603327.33999997</v>
      </c>
      <c r="E10" s="19">
        <f t="shared" si="0"/>
        <v>1316764566.8</v>
      </c>
      <c r="F10" s="4">
        <f t="shared" si="0"/>
        <v>1070134147.01</v>
      </c>
      <c r="G10" s="4">
        <f t="shared" si="0"/>
        <v>1070134116.89</v>
      </c>
      <c r="H10" s="19">
        <f t="shared" si="0"/>
        <v>246630419.78999996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864161239.46000004</v>
      </c>
      <c r="D30" s="4">
        <f t="shared" ref="D30:H30" si="7">SUM(D31:D39)</f>
        <v>452603327.33999997</v>
      </c>
      <c r="E30" s="19">
        <f t="shared" si="7"/>
        <v>1316764566.8</v>
      </c>
      <c r="F30" s="4">
        <f t="shared" si="7"/>
        <v>1070134147.01</v>
      </c>
      <c r="G30" s="4">
        <f t="shared" si="7"/>
        <v>1070134116.89</v>
      </c>
      <c r="H30" s="19">
        <f t="shared" si="7"/>
        <v>246630419.78999996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864161239.46000004</v>
      </c>
      <c r="D35" s="16">
        <v>452603327.33999997</v>
      </c>
      <c r="E35" s="20">
        <f t="shared" si="8"/>
        <v>1316764566.8</v>
      </c>
      <c r="F35" s="16">
        <v>1070134147.01</v>
      </c>
      <c r="G35" s="16">
        <v>1070134116.89</v>
      </c>
      <c r="H35" s="20">
        <f t="shared" si="9"/>
        <v>246630419.78999996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864161239.46000004</v>
      </c>
      <c r="D84" s="5">
        <f t="shared" ref="D84:H84" si="26">SUM(D10,D47)</f>
        <v>452603327.33999997</v>
      </c>
      <c r="E84" s="21">
        <f>SUM(E10,E47)</f>
        <v>1316764566.8</v>
      </c>
      <c r="F84" s="5">
        <f t="shared" si="26"/>
        <v>1070134147.01</v>
      </c>
      <c r="G84" s="5">
        <f t="shared" si="26"/>
        <v>1070134116.89</v>
      </c>
      <c r="H84" s="21">
        <f t="shared" si="26"/>
        <v>246630419.78999996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2020-01-08T22:29:57Z</dcterms:created>
  <dcterms:modified xsi:type="dcterms:W3CDTF">2022-01-25T16:11:03Z</dcterms:modified>
</cp:coreProperties>
</file>